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525" windowWidth="14805" windowHeight="7590" firstSheet="6" activeTab="6"/>
  </bookViews>
  <sheets>
    <sheet name="Заявление" sheetId="1" state="hidden" r:id="rId1"/>
    <sheet name="АКТ" sheetId="2" state="hidden" r:id="rId2"/>
    <sheet name="Лист3" sheetId="3" state="hidden" r:id="rId3"/>
    <sheet name="Лист1" sheetId="4" state="hidden" r:id="rId4"/>
    <sheet name="Лист4" sheetId="5" state="hidden" r:id="rId5"/>
    <sheet name="Лист2" sheetId="6" state="hidden" r:id="rId6"/>
    <sheet name="Лист5" sheetId="7" r:id="rId7"/>
  </sheets>
  <externalReferences>
    <externalReference r:id="rId8"/>
    <externalReference r:id="rId9"/>
  </externalReferences>
  <definedNames>
    <definedName name="месяцы">Лист3!$K$1:$K$12</definedName>
    <definedName name="обслуживание">Лист3!$A$1:$A$5</definedName>
    <definedName name="обстоятельства">[1]Лист1!$E$10:$E$14</definedName>
    <definedName name="поставщик">[1]Лист1!$C$1:$C$2</definedName>
    <definedName name="регистрация">[1]Лист1!$C$15:$C$16</definedName>
    <definedName name="согласие">[1]Лист1!$C$10:$C$11</definedName>
    <definedName name="согласие1">Лист1!$A$10:$A$11</definedName>
    <definedName name="услуги">Лист3!$A$10:$A$13</definedName>
    <definedName name="услуги1">Лист3!$O$1:$O$4</definedName>
    <definedName name="утрата">Лист4!$A$1:$F$5</definedName>
    <definedName name="утрата1">Лист1!$A$1:$A$5</definedName>
    <definedName name="учреждения">'[2]всплывающие списки'!$A$9:$A$10</definedName>
    <definedName name="форма">[1]Лист1!$A$1:$A$2</definedName>
  </definedNames>
  <calcPr calcId="145621"/>
</workbook>
</file>

<file path=xl/calcChain.xml><?xml version="1.0" encoding="utf-8"?>
<calcChain xmlns="http://schemas.openxmlformats.org/spreadsheetml/2006/main">
  <c r="G11" i="2"/>
  <c r="D11"/>
  <c r="A11"/>
  <c r="G14"/>
  <c r="F14"/>
  <c r="E14"/>
  <c r="F3"/>
  <c r="E3" l="1"/>
  <c r="D3"/>
  <c r="B15" l="1"/>
  <c r="A15"/>
  <c r="I14"/>
</calcChain>
</file>

<file path=xl/sharedStrings.xml><?xml version="1.0" encoding="utf-8"?>
<sst xmlns="http://schemas.openxmlformats.org/spreadsheetml/2006/main" count="227" uniqueCount="137">
  <si>
    <t>ЗАЯВЛЕНИЕ О ПРЕДОСТАВЛЕНИИ СОЦИАЛЬНЫХ УСЛУГ</t>
  </si>
  <si>
    <t xml:space="preserve">ГКУ ЦСА «Люблино» </t>
  </si>
  <si>
    <t>ГКУ ЦСА "Люблино"</t>
  </si>
  <si>
    <t>отсутствие работы и средств к существованию</t>
  </si>
  <si>
    <t>(указываются условия проживания и состав семьи)</t>
  </si>
  <si>
    <t>согласен</t>
  </si>
  <si>
    <t>полная утрата способности к самообслуживанию</t>
  </si>
  <si>
    <t>частичная утрата способности к самообслуживанию</t>
  </si>
  <si>
    <t>наличие внутрисемейного конфликта</t>
  </si>
  <si>
    <t>отсутствие определенного места жительства</t>
  </si>
  <si>
    <t>именуемый в дальнейшем "Получатель", с другой стороны (далее-</t>
  </si>
  <si>
    <t>Стороны), составили настоящий Акт о том, что срочные социальные</t>
  </si>
  <si>
    <t>услуги оказаны в период с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</si>
  <si>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</si>
  <si>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</si>
  <si>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</si>
  <si>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</si>
  <si>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</si>
  <si>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</si>
  <si>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</si>
  <si>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</si>
  <si>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</si>
  <si>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</si>
  <si>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</si>
  <si>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</si>
  <si>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по</t>
  </si>
  <si>
    <t>в следующем объеме:</t>
  </si>
  <si>
    <t>№ п/п</t>
  </si>
  <si>
    <t>Наименование срочной социальной услуги</t>
  </si>
  <si>
    <t>Услович предоставл-ия</t>
  </si>
  <si>
    <t>предоставление ночлега</t>
  </si>
  <si>
    <t>предоставление питания</t>
  </si>
  <si>
    <t>вещевая помощь</t>
  </si>
  <si>
    <t>санитарно-гигиенические услуги</t>
  </si>
  <si>
    <t>койко место</t>
  </si>
  <si>
    <t>сухой паек</t>
  </si>
  <si>
    <t>одежда, обувь</t>
  </si>
  <si>
    <t>душ, дез.обработка</t>
  </si>
  <si>
    <t>Вышеперечисленные услуги предоставлены в полном объеме и в срок.</t>
  </si>
  <si>
    <t>Стороны взаимных претензий не имееют.</t>
  </si>
  <si>
    <t xml:space="preserve">Поставщик </t>
  </si>
  <si>
    <t>__________________/</t>
  </si>
  <si>
    <t>_________________</t>
  </si>
  <si>
    <t>дежурный администратор</t>
  </si>
  <si>
    <t>Получатель</t>
  </si>
  <si>
    <t>_________________________</t>
  </si>
  <si>
    <t>Отметка о предостав-нии</t>
  </si>
  <si>
    <t>стационарной</t>
  </si>
  <si>
    <t>социально-бытовых, социально-правовых, социально-педагогических,социально-психологических, соиально-медицинских, социально-трудовых</t>
  </si>
  <si>
    <t>полустационарной</t>
  </si>
  <si>
    <t>ЦСА Филимонки при ПНИ № 5</t>
  </si>
  <si>
    <t xml:space="preserve">социально-медицинских </t>
  </si>
  <si>
    <t>социально-психологических</t>
  </si>
  <si>
    <t>бессрочно</t>
  </si>
  <si>
    <t>частично</t>
  </si>
  <si>
    <t>социально-педагогических</t>
  </si>
  <si>
    <t>до ___________________</t>
  </si>
  <si>
    <t>полностью</t>
  </si>
  <si>
    <t>социально-трудовых</t>
  </si>
  <si>
    <t>социально-правовых</t>
  </si>
  <si>
    <t>I</t>
  </si>
  <si>
    <t>II</t>
  </si>
  <si>
    <t>III</t>
  </si>
  <si>
    <t>не согласен</t>
  </si>
  <si>
    <t>бездомный</t>
  </si>
  <si>
    <t>имеется</t>
  </si>
  <si>
    <t>не бездомный</t>
  </si>
  <si>
    <t>не имеется</t>
  </si>
  <si>
    <t>истощение</t>
  </si>
  <si>
    <t>с пом. тех. средств</t>
  </si>
  <si>
    <t>ослабленное сост. организма</t>
  </si>
  <si>
    <t>не передв. частично</t>
  </si>
  <si>
    <t>нуждается в соц.обслуживании</t>
  </si>
  <si>
    <t>потеря координации</t>
  </si>
  <si>
    <t>не передв. полностью</t>
  </si>
  <si>
    <t>нуждается в постороннем уходе</t>
  </si>
  <si>
    <t>потеря ориентации в месте и времени</t>
  </si>
  <si>
    <t>АКТ О ПРЕДОСТАВЛЕНИИ СРОЧНЫХ СОЦИАЛЬНЫХ УСЛУГ</t>
  </si>
  <si>
    <t>социальной адаптации "Люблино" для лиц без определенного места</t>
  </si>
  <si>
    <t xml:space="preserve">жительства и занятий Депертамента социальной защиты населения </t>
  </si>
  <si>
    <t>города Москвы в лице директора Третяка Бориса Александровича,</t>
  </si>
  <si>
    <t xml:space="preserve">действующего на основании Устава, именуемое в дальнейшем  </t>
  </si>
  <si>
    <t>"Поставщик", с одной стороны, и:</t>
  </si>
  <si>
    <t xml:space="preserve">         Государственное казенное учреждение города Москвы Центр</t>
  </si>
  <si>
    <t>_________________________________</t>
  </si>
  <si>
    <t>для лиц без определенного места жительства и занятий</t>
  </si>
  <si>
    <t>от</t>
  </si>
  <si>
    <t>(фамилия, имя, отчество гражданина)</t>
  </si>
  <si>
    <t>г.р.,</t>
  </si>
  <si>
    <t>(дата рождения (СНИЛС гражданина)</t>
  </si>
  <si>
    <t>№</t>
  </si>
  <si>
    <t>выдан</t>
  </si>
  <si>
    <t>(реквизиты документа, удостоверяющего личность)</t>
  </si>
  <si>
    <t>дата выдачи</t>
  </si>
  <si>
    <t>,</t>
  </si>
  <si>
    <t>(гражданство, сведения о месте проживания (пребывания)</t>
  </si>
  <si>
    <t>на территории Российской Федерации)</t>
  </si>
  <si>
    <t>(контактный телефон, e-mail (при наличии)</t>
  </si>
  <si>
    <r>
      <t xml:space="preserve">Прошу  предоставить  мне социальные услуги в форме социального обслуживания оказываемые в форме </t>
    </r>
    <r>
      <rPr>
        <b/>
        <u/>
        <sz val="13"/>
        <color theme="1"/>
        <rFont val="Times New Roman"/>
        <family val="1"/>
        <charset val="204"/>
      </rPr>
      <t>срочной социальной помощи</t>
    </r>
    <r>
      <rPr>
        <sz val="13"/>
        <color theme="1"/>
        <rFont val="Times New Roman"/>
        <family val="1"/>
        <charset val="204"/>
      </rPr>
      <t>,</t>
    </r>
  </si>
  <si>
    <t>оказываемые в форме срочной социальной помощи,</t>
  </si>
  <si>
    <t>(указывается форма социального обслуживания)</t>
  </si>
  <si>
    <t>(указывается поставщик (поставщики) социальных услуг по выбору заявителя)</t>
  </si>
  <si>
    <r>
      <t>Нуждаюсь в социальных услугах:</t>
    </r>
    <r>
      <rPr>
        <b/>
        <u/>
        <sz val="14"/>
        <color theme="1"/>
        <rFont val="Times New Roman"/>
        <family val="1"/>
        <charset val="204"/>
      </rPr>
      <t/>
    </r>
  </si>
  <si>
    <t>(наименование социальной услуги)</t>
  </si>
  <si>
    <t>В предоставлении социальных услуг нуждаюсь по следующим обстоятельствам:</t>
  </si>
  <si>
    <t>(указываются обстоятельства, которые ухудшают или могут</t>
  </si>
  <si>
    <t>ухудшить условия жизнедеятельности гражданина)</t>
  </si>
  <si>
    <t>Условия проживания и состав семьи:</t>
  </si>
  <si>
    <t>Сведения о доходе, учитываемом для расчета величины среднедушевого дохода</t>
  </si>
  <si>
    <t>получателя(ей) социальных услуг:</t>
  </si>
  <si>
    <t>Достоверность и полноту настоящих сведений подтверждаю</t>
  </si>
  <si>
    <t>На обработку персональных данных о себе в соответствии со статьёй 9 Федерального закона от 27 июля 2006 г. №152-ФЗ "О персональных данных" для включения в регистр получения социальных услуг:</t>
  </si>
  <si>
    <t xml:space="preserve"> (согласен/не согласен)</t>
  </si>
  <si>
    <t>(подпись)</t>
  </si>
  <si>
    <t>(Ф.И.О)</t>
  </si>
  <si>
    <t>(дата заполнения заявления)</t>
  </si>
  <si>
    <t>срочной-социальной помощи</t>
  </si>
  <si>
    <t>в виде ночлега</t>
  </si>
  <si>
    <t>пупкин</t>
  </si>
  <si>
    <t>Сергей</t>
  </si>
  <si>
    <t>Афанасьевич</t>
  </si>
  <si>
    <t xml:space="preserve">по </t>
  </si>
  <si>
    <t xml:space="preserve">жительства и занятий Департамента труда и социальной защиты населения </t>
  </si>
  <si>
    <t>С правилами пожарной безопасности ознакомлен</t>
  </si>
  <si>
    <t>____________________ подпись</t>
  </si>
  <si>
    <t>_________________________  подпись</t>
  </si>
  <si>
    <t>помещ.для обогрева</t>
  </si>
  <si>
    <t xml:space="preserve"> </t>
  </si>
  <si>
    <t>Условия предоставл-ия</t>
  </si>
  <si>
    <t>срочной социальной помощи</t>
  </si>
  <si>
    <t>оказываемые в форме</t>
  </si>
  <si>
    <t>социальной адаптации им. Е.П.Глинки для лиц без определенного места</t>
  </si>
  <si>
    <t xml:space="preserve"> им. Е.П.Глинки </t>
  </si>
  <si>
    <t xml:space="preserve">ГКУ ЦСА </t>
  </si>
  <si>
    <t>Джабраилова А.К.</t>
  </si>
  <si>
    <t xml:space="preserve">ГКУ ЦСА  им. Е.П.Глинки  </t>
  </si>
  <si>
    <t xml:space="preserve">ГКУ ЦСА им. Е.П.Глинки 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</si>
</sst>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1" fillId="0" borderId="0" xfId="0" applyFont="1" applyAlignme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0" fontId="8" fillId="0" borderId="8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164" fontId="8" fillId="0" borderId="0" xfId="0" applyNumberFormat="1" applyFont="1" applyBorder="1" applyAlignment="1">
      <alignment vertical="distributed" wrapText="1"/>
    </xf>
    <xf numFmtId="0" fontId="9" fillId="0" borderId="0" xfId="0" applyFont="1" applyAlignment="1">
      <alignment horizontal="center"/>
    </xf>
    <xf numFmtId="0" fontId="9" fillId="0" borderId="0" xfId="0" applyFont="1"/>
    <xf numFmtId="14" fontId="8" fillId="2" borderId="8" xfId="0" applyNumberFormat="1" applyFont="1" applyFill="1" applyBorder="1" applyAlignment="1">
      <alignment horizontal="center"/>
    </xf>
    <xf numFmtId="0" fontId="8" fillId="0" borderId="8" xfId="0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8" xfId="0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8" xfId="0" applyFont="1" applyBorder="1" applyAlignment="1">
      <alignment horizontal="center"/>
    </xf>
    <xf numFmtId="0" fontId="2" fillId="0" borderId="0" xfId="0" applyFont="1" applyAlignment="1"/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14" fontId="8" fillId="0" borderId="8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justify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4" fontId="8" fillId="0" borderId="8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8" xfId="0" applyFont="1" applyBorder="1" applyAlignment="1">
      <alignment horizontal="right" wrapText="1"/>
    </xf>
    <xf numFmtId="0" fontId="8" fillId="0" borderId="8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indent="15"/>
    </xf>
    <xf numFmtId="0" fontId="8" fillId="0" borderId="0" xfId="0" applyFont="1" applyAlignment="1">
      <alignment horizontal="justify"/>
    </xf>
    <xf numFmtId="0" fontId="9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/>
    </xf>
    <xf numFmtId="164" fontId="8" fillId="0" borderId="0" xfId="0" applyNumberFormat="1" applyFont="1" applyAlignment="1">
      <alignment horizontal="left" vertical="distributed" wrapText="1"/>
    </xf>
    <xf numFmtId="164" fontId="8" fillId="0" borderId="8" xfId="0" applyNumberFormat="1" applyFont="1" applyBorder="1" applyAlignment="1">
      <alignment horizontal="center" vertical="distributed" wrapText="1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/>
    </xf>
    <xf numFmtId="14" fontId="8" fillId="0" borderId="5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8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88;&#1080;&#1077;&#1084;&#1085;&#1086;&#1077;%20&#1086;&#1090;&#1076;&#1077;&#1083;&#1077;&#1085;&#1080;&#1077;\&#1044;&#1077;&#1078;&#1091;&#1088;&#1085;&#1099;&#1081;%20&#1072;&#1076;&#1084;&#1080;&#1085;.%20&#1055;&#1088;&#1080;&#1077;&#1084;&#1085;&#1086;&#1075;&#1086;%20&#1086;&#1090;&#1076;\&#1073;&#1083;&#1072;&#1085;&#1082;&#1080;%20&#1076;&#1083;&#1103;%20&#1088;&#1072;&#1073;&#1086;&#1090;&#1099;\&#1079;&#1072;&#1103;&#1074;&#1083;&#1077;&#1085;&#1080;&#1077;,%20&#1072;&#1082;&#1090;&#1099;%20(&#1054;&#1041;&#1056;&#1040;&#1047;&#1045;&#106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&#1044;&#1084;&#1080;&#1090;&#1088;&#1080;&#1081;\Desktop\&#1087;&#1088;&#1080;&#1077;&#1084;\&#1085;&#1086;&#1074;&#1099;&#1077;%20&#1076;&#1086;&#1082;&#1091;&#1084;&#1077;&#1085;&#1090;&#1099;%20&#1076;&#1083;&#1103;%20&#1087;&#1088;&#1080;&#1077;&#1084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ление"/>
      <sheetName val="акт что нет доходов"/>
      <sheetName val="акт способность к самообслужива"/>
      <sheetName val="Лист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стационарной</v>
          </cell>
          <cell r="C1" t="str">
            <v>ГКУ ЦСА "Люблино"</v>
          </cell>
        </row>
        <row r="2">
          <cell r="A2" t="str">
            <v>полустационарной</v>
          </cell>
          <cell r="C2" t="str">
            <v>ЦСА Филимонки при ПНИ № 5</v>
          </cell>
        </row>
        <row r="10">
          <cell r="C10" t="str">
            <v>согласен</v>
          </cell>
          <cell r="E10" t="str">
            <v>полная утрата способности к самообслуживанию</v>
          </cell>
        </row>
        <row r="11">
          <cell r="C11" t="str">
            <v>не согласен</v>
          </cell>
          <cell r="E11" t="str">
            <v>частичная утрата способности к самообслуживанию</v>
          </cell>
        </row>
        <row r="12">
          <cell r="E12" t="str">
            <v>наличие внутрисемейного конфликта</v>
          </cell>
        </row>
        <row r="13">
          <cell r="E13" t="str">
            <v>отсутствие определенного места жительства</v>
          </cell>
        </row>
        <row r="14">
          <cell r="E14" t="str">
            <v>отсутствие работы и средств к существованию</v>
          </cell>
        </row>
        <row r="15">
          <cell r="C15" t="str">
            <v>имеется</v>
          </cell>
        </row>
        <row r="16">
          <cell r="C16" t="str">
            <v>не имеется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ись"/>
      <sheetName val="Заявление"/>
      <sheetName val="жильё"/>
      <sheetName val="самообслуживание"/>
      <sheetName val="доходы"/>
      <sheetName val="всплывающие списки"/>
      <sheetName val="признание"/>
      <sheetName val="отказ"/>
      <sheetName val="ЛД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ГКУ ЦСА "Люблино"</v>
          </cell>
        </row>
        <row r="10">
          <cell r="A10" t="str">
            <v>ЦСА "Филимонки" при ГБУ ПНИ №5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workbookViewId="0">
      <selection activeCell="G18" sqref="G18:R18"/>
    </sheetView>
  </sheetViews>
  <sheetFormatPr defaultColWidth="9.140625" defaultRowHeight="15"/>
  <cols>
    <col min="1" max="2" width="9.140625" style="11"/>
    <col min="3" max="3" width="8.85546875" style="11" customWidth="1"/>
    <col min="4" max="4" width="7.28515625" style="11" customWidth="1"/>
    <col min="5" max="5" width="0.5703125" style="11" customWidth="1"/>
    <col min="6" max="6" width="1.7109375" style="11" customWidth="1"/>
    <col min="7" max="7" width="3.5703125" style="11" customWidth="1"/>
    <col min="8" max="8" width="4.7109375" style="11" customWidth="1"/>
    <col min="9" max="9" width="3.140625" style="11" customWidth="1"/>
    <col min="10" max="10" width="1.140625" style="11" customWidth="1"/>
    <col min="11" max="11" width="4.28515625" style="11" customWidth="1"/>
    <col min="12" max="12" width="1.140625" style="11" customWidth="1"/>
    <col min="13" max="13" width="4.85546875" style="11" customWidth="1"/>
    <col min="14" max="14" width="0.85546875" style="11" customWidth="1"/>
    <col min="15" max="16" width="6.42578125" style="11" customWidth="1"/>
    <col min="17" max="17" width="6.28515625" style="11" customWidth="1"/>
    <col min="18" max="18" width="8" style="11" customWidth="1"/>
    <col min="19" max="16384" width="9.140625" style="11"/>
  </cols>
  <sheetData>
    <row r="1" spans="1:18" ht="16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2" customFormat="1" ht="16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12" customFormat="1" ht="16.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12" customFormat="1" ht="16.5">
      <c r="A4" s="39" t="s">
        <v>85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s="12" customFormat="1" ht="16.5">
      <c r="A5" s="37"/>
      <c r="B5" s="37"/>
      <c r="C5" s="37"/>
      <c r="D5" s="37"/>
      <c r="E5" s="37"/>
      <c r="F5" s="37"/>
      <c r="G5" s="13" t="s">
        <v>86</v>
      </c>
      <c r="H5" s="40" t="s">
        <v>118</v>
      </c>
      <c r="I5" s="40"/>
      <c r="J5" s="40"/>
      <c r="K5" s="40"/>
      <c r="L5" s="40"/>
      <c r="M5" s="40"/>
      <c r="N5" s="40"/>
      <c r="O5" s="40" t="s">
        <v>119</v>
      </c>
      <c r="P5" s="40"/>
      <c r="Q5" s="40" t="s">
        <v>120</v>
      </c>
      <c r="R5" s="40"/>
    </row>
    <row r="6" spans="1:18" s="12" customFormat="1" ht="9" customHeight="1">
      <c r="A6" s="37"/>
      <c r="B6" s="37"/>
      <c r="C6" s="37"/>
      <c r="D6" s="37"/>
      <c r="E6" s="37"/>
      <c r="F6" s="37"/>
      <c r="G6" s="42" t="s">
        <v>87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12" customFormat="1" ht="16.5">
      <c r="A7" s="37"/>
      <c r="B7" s="37"/>
      <c r="C7" s="37"/>
      <c r="D7" s="37"/>
      <c r="E7" s="37"/>
      <c r="F7" s="37"/>
      <c r="G7" s="43">
        <v>23743</v>
      </c>
      <c r="H7" s="43"/>
      <c r="I7" s="43"/>
      <c r="J7" s="43"/>
      <c r="K7" s="20" t="s">
        <v>88</v>
      </c>
      <c r="L7" s="20"/>
      <c r="M7" s="40"/>
      <c r="N7" s="40"/>
      <c r="O7" s="40"/>
      <c r="P7" s="40"/>
      <c r="Q7" s="40"/>
      <c r="R7" s="40"/>
    </row>
    <row r="8" spans="1:18" s="12" customFormat="1" ht="9" customHeight="1">
      <c r="A8" s="37"/>
      <c r="B8" s="37"/>
      <c r="C8" s="37"/>
      <c r="D8" s="37"/>
      <c r="E8" s="37"/>
      <c r="F8" s="37"/>
      <c r="G8" s="44" t="s">
        <v>89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s="12" customFormat="1" ht="16.5">
      <c r="A9" s="37"/>
      <c r="B9" s="37"/>
      <c r="C9" s="37"/>
      <c r="D9" s="37"/>
      <c r="E9" s="37"/>
      <c r="F9" s="37"/>
      <c r="G9" s="40"/>
      <c r="H9" s="40"/>
      <c r="I9" s="40" t="s">
        <v>90</v>
      </c>
      <c r="J9" s="40"/>
      <c r="K9" s="40"/>
      <c r="L9" s="40"/>
      <c r="M9" s="40"/>
      <c r="N9" s="40" t="s">
        <v>91</v>
      </c>
      <c r="O9" s="40"/>
      <c r="P9" s="43"/>
      <c r="Q9" s="43"/>
      <c r="R9" s="43"/>
    </row>
    <row r="10" spans="1:18" s="12" customFormat="1" ht="9" customHeight="1">
      <c r="A10" s="37"/>
      <c r="B10" s="37"/>
      <c r="C10" s="37"/>
      <c r="D10" s="37"/>
      <c r="E10" s="37"/>
      <c r="F10" s="37"/>
      <c r="G10" s="52" t="s">
        <v>92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s="12" customFormat="1" ht="16.5">
      <c r="A11" s="37"/>
      <c r="B11" s="37"/>
      <c r="C11" s="37"/>
      <c r="D11" s="37"/>
      <c r="E11" s="37"/>
      <c r="F11" s="37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s="12" customFormat="1" ht="8.25" customHeight="1">
      <c r="A12" s="37"/>
      <c r="B12" s="37"/>
      <c r="C12" s="37"/>
      <c r="D12" s="37"/>
      <c r="E12" s="37"/>
      <c r="F12" s="37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s="12" customFormat="1" ht="16.5">
      <c r="A13" s="37"/>
      <c r="B13" s="37"/>
      <c r="C13" s="37"/>
      <c r="D13" s="37"/>
      <c r="E13" s="37"/>
      <c r="F13" s="37"/>
      <c r="G13" s="41"/>
      <c r="H13" s="41"/>
      <c r="I13" s="41"/>
      <c r="J13" s="41"/>
      <c r="K13" s="41"/>
      <c r="L13" s="41"/>
      <c r="M13" s="41"/>
      <c r="N13" s="14"/>
      <c r="O13" s="40" t="s">
        <v>93</v>
      </c>
      <c r="P13" s="40"/>
      <c r="Q13" s="54"/>
      <c r="R13" s="55"/>
    </row>
    <row r="14" spans="1:18" s="12" customFormat="1" ht="16.5">
      <c r="A14" s="37"/>
      <c r="B14" s="37"/>
      <c r="C14" s="37"/>
      <c r="D14" s="37"/>
      <c r="E14" s="37"/>
      <c r="F14" s="37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s="12" customFormat="1" ht="16.5">
      <c r="A15" s="37"/>
      <c r="B15" s="37"/>
      <c r="C15" s="37"/>
      <c r="D15" s="37"/>
      <c r="E15" s="37"/>
      <c r="F15" s="37"/>
      <c r="G15" s="57"/>
      <c r="H15" s="57"/>
      <c r="I15" s="57"/>
      <c r="J15" s="15" t="s">
        <v>94</v>
      </c>
      <c r="K15" s="55"/>
      <c r="L15" s="55"/>
      <c r="M15" s="55"/>
      <c r="N15" s="55"/>
      <c r="O15" s="55"/>
      <c r="P15" s="55"/>
      <c r="Q15" s="55"/>
      <c r="R15" s="55"/>
    </row>
    <row r="16" spans="1:18" s="12" customFormat="1" ht="9" customHeight="1">
      <c r="A16" s="37"/>
      <c r="B16" s="37"/>
      <c r="C16" s="37"/>
      <c r="D16" s="37"/>
      <c r="E16" s="37"/>
      <c r="F16" s="37"/>
      <c r="G16" s="44" t="s">
        <v>95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s="12" customFormat="1" ht="16.5">
      <c r="A17" s="37"/>
      <c r="B17" s="37"/>
      <c r="C17" s="37"/>
      <c r="D17" s="37"/>
      <c r="E17" s="37"/>
      <c r="F17" s="3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s="12" customFormat="1" ht="9" customHeight="1">
      <c r="A18" s="37"/>
      <c r="B18" s="37"/>
      <c r="C18" s="37"/>
      <c r="D18" s="37"/>
      <c r="E18" s="37"/>
      <c r="F18" s="37"/>
      <c r="G18" s="59" t="s">
        <v>96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s="12" customFormat="1" ht="16.5">
      <c r="A19" s="37"/>
      <c r="B19" s="37"/>
      <c r="C19" s="37"/>
      <c r="D19" s="37"/>
      <c r="E19" s="37"/>
      <c r="F19" s="37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 s="12" customFormat="1" ht="9" customHeight="1">
      <c r="A20" s="37"/>
      <c r="B20" s="37"/>
      <c r="C20" s="37"/>
      <c r="D20" s="37"/>
      <c r="E20" s="37"/>
      <c r="F20" s="37"/>
      <c r="G20" s="59" t="s">
        <v>97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s="12" customFormat="1" ht="16.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s="12" customFormat="1" ht="16.5">
      <c r="A22" s="61" t="s">
        <v>98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s="12" customFormat="1" ht="16.5">
      <c r="A23" s="49" t="s">
        <v>99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23"/>
      <c r="M23" s="40" t="s">
        <v>116</v>
      </c>
      <c r="N23" s="40"/>
      <c r="O23" s="40"/>
      <c r="P23" s="40"/>
      <c r="Q23" s="40"/>
      <c r="R23" s="40"/>
    </row>
    <row r="24" spans="1:18" s="12" customFormat="1" ht="9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62" t="s">
        <v>100</v>
      </c>
      <c r="L24" s="62"/>
      <c r="M24" s="62"/>
      <c r="N24" s="62"/>
      <c r="O24" s="62"/>
      <c r="P24" s="62"/>
      <c r="Q24" s="62"/>
      <c r="R24" s="62"/>
    </row>
    <row r="25" spans="1:18" s="12" customFormat="1" ht="16.5">
      <c r="A25" s="47" t="s">
        <v>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s="12" customFormat="1" ht="9" customHeight="1">
      <c r="A26" s="42" t="s">
        <v>101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s="12" customFormat="1" ht="18.75">
      <c r="A27" s="49" t="s">
        <v>102</v>
      </c>
      <c r="B27" s="49"/>
      <c r="C27" s="49"/>
      <c r="D27" s="49"/>
      <c r="E27" s="37" t="s">
        <v>117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s="12" customFormat="1" ht="9" customHeight="1">
      <c r="A28" s="37"/>
      <c r="B28" s="37"/>
      <c r="C28" s="37"/>
      <c r="D28" s="37"/>
      <c r="E28" s="37"/>
      <c r="F28" s="37"/>
      <c r="G28" s="52" t="s">
        <v>103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s="12" customFormat="1" ht="16.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s="12" customFormat="1" ht="16.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18" s="12" customFormat="1" ht="16.5">
      <c r="A31" s="61" t="s">
        <v>104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18" s="12" customFormat="1" ht="16.5">
      <c r="A32" s="40" t="s">
        <v>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22" s="12" customFormat="1" ht="9" customHeight="1">
      <c r="A33" s="44" t="s">
        <v>105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22" s="12" customFormat="1" ht="16.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22" s="12" customFormat="1" ht="9.75" customHeight="1">
      <c r="A35" s="44" t="s">
        <v>106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22" s="12" customFormat="1" ht="16.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1:22" s="12" customFormat="1" ht="16.5">
      <c r="A37" s="37" t="s">
        <v>107</v>
      </c>
      <c r="B37" s="37"/>
      <c r="C37" s="37"/>
      <c r="D37" s="37"/>
      <c r="E37" s="37"/>
      <c r="F37" s="37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22" s="12" customFormat="1" ht="9" customHeight="1">
      <c r="A38" s="37"/>
      <c r="B38" s="37"/>
      <c r="C38" s="37"/>
      <c r="D38" s="37"/>
      <c r="E38" s="37"/>
      <c r="F38" s="37"/>
      <c r="G38" s="42" t="s">
        <v>4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22" s="12" customFormat="1" ht="16.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22" s="12" customFormat="1" ht="16.5">
      <c r="A40" s="48" t="s">
        <v>108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22" s="12" customFormat="1" ht="16.5">
      <c r="A41" s="49" t="s">
        <v>109</v>
      </c>
      <c r="B41" s="49"/>
      <c r="C41" s="49"/>
      <c r="D41" s="49"/>
      <c r="E41" s="49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22" s="12" customFormat="1" ht="28.5" customHeight="1">
      <c r="A42" s="49" t="s">
        <v>110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63"/>
      <c r="P42" s="63"/>
      <c r="Q42" s="63"/>
      <c r="R42" s="63"/>
      <c r="V42" s="16"/>
    </row>
    <row r="43" spans="1:22" s="12" customFormat="1" ht="51.75" customHeight="1">
      <c r="A43" s="64" t="s">
        <v>111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</row>
    <row r="44" spans="1:22" s="12" customFormat="1" ht="27" customHeight="1">
      <c r="A44" s="65"/>
      <c r="B44" s="65"/>
      <c r="C44" s="65"/>
      <c r="D44" s="65"/>
      <c r="E44" s="17"/>
      <c r="F44" s="65"/>
      <c r="G44" s="65"/>
      <c r="H44" s="65"/>
      <c r="I44" s="65"/>
      <c r="J44" s="65"/>
      <c r="K44" s="65"/>
      <c r="L44" s="65"/>
      <c r="M44" s="65"/>
      <c r="N44" s="17"/>
      <c r="O44" s="65"/>
      <c r="P44" s="65"/>
      <c r="Q44" s="65"/>
      <c r="R44" s="65"/>
    </row>
    <row r="45" spans="1:22" s="19" customFormat="1" ht="9" customHeight="1">
      <c r="A45" s="50" t="s">
        <v>112</v>
      </c>
      <c r="B45" s="50"/>
      <c r="C45" s="50"/>
      <c r="D45" s="50"/>
      <c r="E45" s="16"/>
      <c r="F45" s="50" t="s">
        <v>113</v>
      </c>
      <c r="G45" s="50"/>
      <c r="H45" s="50"/>
      <c r="I45" s="50"/>
      <c r="J45" s="50"/>
      <c r="K45" s="50"/>
      <c r="L45" s="50"/>
      <c r="M45" s="50"/>
      <c r="N45" s="18"/>
      <c r="O45" s="50" t="s">
        <v>114</v>
      </c>
      <c r="P45" s="50"/>
      <c r="Q45" s="50"/>
      <c r="R45" s="50"/>
    </row>
    <row r="46" spans="1:22" s="19" customFormat="1" ht="11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18"/>
      <c r="O46" s="51"/>
      <c r="P46" s="51"/>
      <c r="Q46" s="51"/>
      <c r="R46" s="51"/>
    </row>
    <row r="47" spans="1:22" s="12" customFormat="1" ht="16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21">
        <v>26</v>
      </c>
      <c r="L47" s="22"/>
      <c r="M47" s="40" t="s">
        <v>17</v>
      </c>
      <c r="N47" s="40"/>
      <c r="O47" s="40"/>
      <c r="P47" s="37">
        <v>2015</v>
      </c>
      <c r="Q47" s="37"/>
      <c r="R47" s="13"/>
    </row>
    <row r="48" spans="1:22" s="12" customFormat="1" ht="16.5">
      <c r="A48" s="45" t="s">
        <v>115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="12" customFormat="1" ht="16.5"/>
  </sheetData>
  <mergeCells count="78">
    <mergeCell ref="A45:D45"/>
    <mergeCell ref="F45:M45"/>
    <mergeCell ref="A42:N42"/>
    <mergeCell ref="O42:R42"/>
    <mergeCell ref="A43:R43"/>
    <mergeCell ref="A44:D44"/>
    <mergeCell ref="F44:M44"/>
    <mergeCell ref="O44:R44"/>
    <mergeCell ref="A31:R31"/>
    <mergeCell ref="A32:R32"/>
    <mergeCell ref="A33:R33"/>
    <mergeCell ref="A34:R34"/>
    <mergeCell ref="A35:R35"/>
    <mergeCell ref="A29:D29"/>
    <mergeCell ref="E29:N29"/>
    <mergeCell ref="O29:R29"/>
    <mergeCell ref="A30:D30"/>
    <mergeCell ref="E30:N30"/>
    <mergeCell ref="O30:R30"/>
    <mergeCell ref="A25:R25"/>
    <mergeCell ref="A26:R26"/>
    <mergeCell ref="A27:D27"/>
    <mergeCell ref="E27:R27"/>
    <mergeCell ref="A28:F28"/>
    <mergeCell ref="G28:R28"/>
    <mergeCell ref="A21:R21"/>
    <mergeCell ref="A22:R22"/>
    <mergeCell ref="A23:K23"/>
    <mergeCell ref="M23:R23"/>
    <mergeCell ref="A24:J24"/>
    <mergeCell ref="K24:R24"/>
    <mergeCell ref="G16:R16"/>
    <mergeCell ref="G17:R17"/>
    <mergeCell ref="G18:R18"/>
    <mergeCell ref="G19:R19"/>
    <mergeCell ref="G20:R20"/>
    <mergeCell ref="O13:P13"/>
    <mergeCell ref="Q13:R13"/>
    <mergeCell ref="G14:R14"/>
    <mergeCell ref="G15:I15"/>
    <mergeCell ref="K15:R15"/>
    <mergeCell ref="N9:O9"/>
    <mergeCell ref="P9:R9"/>
    <mergeCell ref="G10:R10"/>
    <mergeCell ref="G11:R11"/>
    <mergeCell ref="G12:R12"/>
    <mergeCell ref="A48:R48"/>
    <mergeCell ref="M47:O47"/>
    <mergeCell ref="P47:Q47"/>
    <mergeCell ref="A36:R36"/>
    <mergeCell ref="A37:F37"/>
    <mergeCell ref="G37:R37"/>
    <mergeCell ref="A38:F38"/>
    <mergeCell ref="G38:R38"/>
    <mergeCell ref="A39:R39"/>
    <mergeCell ref="A40:R40"/>
    <mergeCell ref="A41:E41"/>
    <mergeCell ref="F41:R41"/>
    <mergeCell ref="O45:R45"/>
    <mergeCell ref="A46:F46"/>
    <mergeCell ref="G46:M46"/>
    <mergeCell ref="O46:R46"/>
    <mergeCell ref="A1:R1"/>
    <mergeCell ref="A2:R2"/>
    <mergeCell ref="A3:R3"/>
    <mergeCell ref="A4:R4"/>
    <mergeCell ref="O5:P5"/>
    <mergeCell ref="A5:F20"/>
    <mergeCell ref="H5:N5"/>
    <mergeCell ref="G9:H9"/>
    <mergeCell ref="I9:J9"/>
    <mergeCell ref="K9:M9"/>
    <mergeCell ref="G13:M13"/>
    <mergeCell ref="Q5:R5"/>
    <mergeCell ref="G6:R6"/>
    <mergeCell ref="G7:J7"/>
    <mergeCell ref="M7:R7"/>
    <mergeCell ref="G8:R8"/>
  </mergeCells>
  <dataValidations count="3">
    <dataValidation type="list" allowBlank="1" showInputMessage="1" showErrorMessage="1" sqref="A32:R32 A36:R36 A34:R34">
      <formula1>обстоятельства</formula1>
    </dataValidation>
    <dataValidation type="list" allowBlank="1" showInputMessage="1" showErrorMessage="1" sqref="E27:R27 A29:R30">
      <formula1>услуги</formula1>
    </dataValidation>
    <dataValidation type="list" allowBlank="1" showInputMessage="1" showErrorMessage="1" sqref="A25:R25">
      <formula1>учреждения</formula1>
    </dataValidation>
  </dataValidations>
  <pageMargins left="0.98425196850393704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F3" sqref="F3"/>
    </sheetView>
  </sheetViews>
  <sheetFormatPr defaultRowHeight="15"/>
  <cols>
    <col min="1" max="1" width="10.42578125" bestFit="1" customWidth="1"/>
  </cols>
  <sheetData>
    <row r="1" spans="1:10" ht="18.75">
      <c r="A1" s="71" t="s">
        <v>77</v>
      </c>
      <c r="B1" s="71"/>
      <c r="C1" s="71"/>
      <c r="D1" s="71"/>
      <c r="E1" s="71"/>
      <c r="F1" s="71"/>
      <c r="G1" s="71"/>
      <c r="H1" s="71"/>
      <c r="I1" s="71"/>
      <c r="J1" s="8"/>
    </row>
    <row r="2" spans="1:10" ht="18.75">
      <c r="A2" s="71"/>
      <c r="B2" s="71"/>
      <c r="C2" s="71"/>
      <c r="D2" s="71"/>
      <c r="E2" s="71"/>
      <c r="F2" s="71"/>
      <c r="G2" s="71"/>
      <c r="H2" s="71"/>
      <c r="I2" s="71"/>
      <c r="J2" s="8"/>
    </row>
    <row r="3" spans="1:10" ht="18.75">
      <c r="A3" s="8"/>
      <c r="B3" s="8"/>
      <c r="C3" s="8"/>
      <c r="D3" s="5">
        <f>Заявление!K47</f>
        <v>26</v>
      </c>
      <c r="E3" s="5" t="str">
        <f>Заявление!M47</f>
        <v>мая</v>
      </c>
      <c r="F3" s="24">
        <f>Заявление!P47</f>
        <v>2015</v>
      </c>
      <c r="G3" s="25"/>
      <c r="H3" s="8"/>
      <c r="I3" s="8"/>
      <c r="J3" s="8"/>
    </row>
    <row r="5" spans="1:10" ht="18.75">
      <c r="A5" s="72" t="s">
        <v>83</v>
      </c>
      <c r="B5" s="72"/>
      <c r="C5" s="72"/>
      <c r="D5" s="72"/>
      <c r="E5" s="72"/>
      <c r="F5" s="72"/>
      <c r="G5" s="72"/>
      <c r="H5" s="72"/>
      <c r="I5" s="72"/>
    </row>
    <row r="6" spans="1:10" ht="18.75">
      <c r="A6" s="72" t="s">
        <v>78</v>
      </c>
      <c r="B6" s="72"/>
      <c r="C6" s="72"/>
      <c r="D6" s="72"/>
      <c r="E6" s="72"/>
      <c r="F6" s="72"/>
      <c r="G6" s="72"/>
      <c r="H6" s="72"/>
      <c r="I6" s="72"/>
    </row>
    <row r="7" spans="1:10" ht="18.75">
      <c r="A7" s="72" t="s">
        <v>79</v>
      </c>
      <c r="B7" s="72"/>
      <c r="C7" s="72"/>
      <c r="D7" s="72"/>
      <c r="E7" s="72"/>
      <c r="F7" s="72"/>
      <c r="G7" s="72"/>
      <c r="H7" s="72"/>
      <c r="I7" s="72"/>
    </row>
    <row r="8" spans="1:10" ht="18.75">
      <c r="A8" s="72" t="s">
        <v>80</v>
      </c>
      <c r="B8" s="72"/>
      <c r="C8" s="72"/>
      <c r="D8" s="72"/>
      <c r="E8" s="72"/>
      <c r="F8" s="72"/>
      <c r="G8" s="72"/>
      <c r="H8" s="72"/>
      <c r="I8" s="72"/>
    </row>
    <row r="9" spans="1:10" ht="18.75">
      <c r="A9" s="72" t="s">
        <v>81</v>
      </c>
      <c r="B9" s="72"/>
      <c r="C9" s="72"/>
      <c r="D9" s="72"/>
      <c r="E9" s="72"/>
      <c r="F9" s="72"/>
      <c r="G9" s="72"/>
      <c r="H9" s="72"/>
      <c r="I9" s="72"/>
    </row>
    <row r="10" spans="1:10" ht="18.75">
      <c r="A10" s="72" t="s">
        <v>82</v>
      </c>
      <c r="B10" s="72"/>
      <c r="C10" s="72"/>
      <c r="D10" s="72"/>
      <c r="E10" s="72"/>
      <c r="F10" s="72"/>
      <c r="G10" s="72"/>
      <c r="H10" s="72"/>
      <c r="I10" s="72"/>
    </row>
    <row r="11" spans="1:10" ht="18.75">
      <c r="A11" s="69" t="str">
        <f>Заявление!H5</f>
        <v>пупкин</v>
      </c>
      <c r="B11" s="69"/>
      <c r="C11" s="69"/>
      <c r="D11" s="69" t="str">
        <f>Заявление!O5</f>
        <v>Сергей</v>
      </c>
      <c r="E11" s="69"/>
      <c r="F11" s="69"/>
      <c r="G11" s="69" t="str">
        <f>Заявление!Q5</f>
        <v>Афанасьевич</v>
      </c>
      <c r="H11" s="69"/>
      <c r="I11" s="69"/>
    </row>
    <row r="12" spans="1:10" ht="18.75">
      <c r="A12" s="73" t="s">
        <v>10</v>
      </c>
      <c r="B12" s="73"/>
      <c r="C12" s="73"/>
      <c r="D12" s="73"/>
      <c r="E12" s="73"/>
      <c r="F12" s="73"/>
      <c r="G12" s="73"/>
      <c r="H12" s="73"/>
      <c r="I12" s="73"/>
    </row>
    <row r="13" spans="1:10" ht="18.75">
      <c r="A13" s="70" t="s">
        <v>11</v>
      </c>
      <c r="B13" s="70"/>
      <c r="C13" s="70"/>
      <c r="D13" s="70"/>
      <c r="E13" s="70"/>
      <c r="F13" s="70"/>
      <c r="G13" s="70"/>
      <c r="H13" s="70"/>
      <c r="I13" s="70"/>
      <c r="J13" s="1"/>
    </row>
    <row r="14" spans="1:10" ht="18.75">
      <c r="A14" s="70" t="s">
        <v>12</v>
      </c>
      <c r="B14" s="70"/>
      <c r="C14" s="70"/>
      <c r="D14" s="70"/>
      <c r="E14" s="5">
        <f>Заявление!K47</f>
        <v>26</v>
      </c>
      <c r="F14" s="5" t="str">
        <f>Заявление!M47</f>
        <v>мая</v>
      </c>
      <c r="G14" s="5">
        <f>Заявление!P47</f>
        <v>2015</v>
      </c>
      <c r="H14" s="5" t="s">
        <v>25</v>
      </c>
      <c r="I14" s="5">
        <f>E14+1</f>
        <v>27</v>
      </c>
      <c r="J14" s="1"/>
    </row>
    <row r="15" spans="1:10" ht="18.75">
      <c r="A15" s="5" t="str">
        <f>F14</f>
        <v>мая</v>
      </c>
      <c r="B15" s="5">
        <f>G14</f>
        <v>2015</v>
      </c>
      <c r="C15" s="66" t="s">
        <v>26</v>
      </c>
      <c r="D15" s="66"/>
      <c r="E15" s="66"/>
      <c r="F15" s="66"/>
      <c r="G15" s="66"/>
      <c r="H15" s="66"/>
      <c r="I15" s="66"/>
      <c r="J15" s="3"/>
    </row>
    <row r="16" spans="1:10" ht="18.75" customHeight="1">
      <c r="A16" s="67" t="s">
        <v>27</v>
      </c>
      <c r="B16" s="75" t="s">
        <v>28</v>
      </c>
      <c r="C16" s="76"/>
      <c r="D16" s="76"/>
      <c r="E16" s="77"/>
      <c r="F16" s="75" t="s">
        <v>46</v>
      </c>
      <c r="G16" s="77"/>
      <c r="H16" s="75" t="s">
        <v>29</v>
      </c>
      <c r="I16" s="77"/>
      <c r="J16" s="3"/>
    </row>
    <row r="17" spans="1:10" ht="18.75" customHeight="1">
      <c r="A17" s="68"/>
      <c r="B17" s="78"/>
      <c r="C17" s="79"/>
      <c r="D17" s="79"/>
      <c r="E17" s="80"/>
      <c r="F17" s="78"/>
      <c r="G17" s="80"/>
      <c r="H17" s="78"/>
      <c r="I17" s="80"/>
      <c r="J17" s="4"/>
    </row>
    <row r="18" spans="1:10" ht="18.75">
      <c r="A18" s="10">
        <v>1</v>
      </c>
      <c r="B18" s="81" t="s">
        <v>30</v>
      </c>
      <c r="C18" s="82"/>
      <c r="D18" s="82"/>
      <c r="E18" s="83"/>
      <c r="F18" s="91"/>
      <c r="G18" s="92"/>
      <c r="H18" s="84" t="s">
        <v>34</v>
      </c>
      <c r="I18" s="85"/>
      <c r="J18" s="4"/>
    </row>
    <row r="19" spans="1:10" ht="18.75">
      <c r="A19" s="10">
        <v>2</v>
      </c>
      <c r="B19" s="81" t="s">
        <v>31</v>
      </c>
      <c r="C19" s="82"/>
      <c r="D19" s="82"/>
      <c r="E19" s="83"/>
      <c r="F19" s="91"/>
      <c r="G19" s="92"/>
      <c r="H19" s="84" t="s">
        <v>35</v>
      </c>
      <c r="I19" s="85"/>
      <c r="J19" s="4"/>
    </row>
    <row r="20" spans="1:10" ht="18.75">
      <c r="A20" s="10">
        <v>3</v>
      </c>
      <c r="B20" s="81" t="s">
        <v>32</v>
      </c>
      <c r="C20" s="82"/>
      <c r="D20" s="82"/>
      <c r="E20" s="83"/>
      <c r="F20" s="91"/>
      <c r="G20" s="92"/>
      <c r="H20" s="84" t="s">
        <v>36</v>
      </c>
      <c r="I20" s="85"/>
      <c r="J20" s="1"/>
    </row>
    <row r="21" spans="1:10" ht="36.75" customHeight="1">
      <c r="A21" s="10">
        <v>4</v>
      </c>
      <c r="B21" s="88" t="s">
        <v>33</v>
      </c>
      <c r="C21" s="89"/>
      <c r="D21" s="89"/>
      <c r="E21" s="90"/>
      <c r="F21" s="91"/>
      <c r="G21" s="92"/>
      <c r="H21" s="86" t="s">
        <v>37</v>
      </c>
      <c r="I21" s="87"/>
    </row>
    <row r="22" spans="1:10" ht="18.75">
      <c r="A22" s="70" t="s">
        <v>38</v>
      </c>
      <c r="B22" s="70"/>
      <c r="C22" s="70"/>
      <c r="D22" s="70"/>
      <c r="E22" s="70"/>
      <c r="F22" s="70"/>
      <c r="G22" s="70"/>
      <c r="H22" s="70"/>
      <c r="I22" s="70"/>
    </row>
    <row r="23" spans="1:10" ht="18.75">
      <c r="A23" s="66" t="s">
        <v>39</v>
      </c>
      <c r="B23" s="66"/>
      <c r="C23" s="66"/>
      <c r="D23" s="66"/>
      <c r="E23" s="66"/>
      <c r="F23" s="66"/>
      <c r="G23" s="66"/>
      <c r="H23" s="66"/>
      <c r="I23" s="66"/>
      <c r="J23" s="4"/>
    </row>
    <row r="24" spans="1:10">
      <c r="A24" s="74"/>
      <c r="B24" s="74"/>
      <c r="C24" s="74"/>
      <c r="D24" s="74"/>
      <c r="E24" s="74"/>
      <c r="F24" s="74"/>
      <c r="G24" s="74"/>
      <c r="H24" s="74"/>
      <c r="I24" s="74"/>
      <c r="J24" s="4"/>
    </row>
    <row r="26" spans="1:10" ht="18.75">
      <c r="A26" s="1" t="s">
        <v>40</v>
      </c>
      <c r="B26" s="1"/>
      <c r="C26" s="1"/>
      <c r="D26" s="1"/>
      <c r="E26" s="1"/>
      <c r="F26" s="70" t="s">
        <v>44</v>
      </c>
      <c r="G26" s="70"/>
      <c r="H26" s="70"/>
      <c r="I26" s="70"/>
      <c r="J26" s="4"/>
    </row>
    <row r="27" spans="1:10" ht="18.75">
      <c r="A27" s="1" t="s">
        <v>2</v>
      </c>
      <c r="B27" s="1"/>
      <c r="C27" s="1"/>
      <c r="D27" s="1"/>
      <c r="E27" s="1"/>
      <c r="F27" s="70" t="s">
        <v>45</v>
      </c>
      <c r="G27" s="70"/>
      <c r="H27" s="70"/>
      <c r="I27" s="70"/>
      <c r="J27" s="1"/>
    </row>
    <row r="28" spans="1:10" ht="18.75">
      <c r="A28" s="1" t="s">
        <v>43</v>
      </c>
      <c r="B28" s="1"/>
      <c r="C28" s="1"/>
      <c r="D28" s="4"/>
      <c r="E28" s="4"/>
      <c r="F28" s="4" t="s">
        <v>84</v>
      </c>
      <c r="G28" s="4"/>
      <c r="H28" s="4"/>
      <c r="I28" s="4"/>
      <c r="J28" s="4"/>
    </row>
    <row r="29" spans="1:10">
      <c r="A29" s="74" t="s">
        <v>41</v>
      </c>
      <c r="B29" s="74"/>
      <c r="C29" s="74" t="s">
        <v>42</v>
      </c>
      <c r="D29" s="74"/>
      <c r="E29" s="4"/>
      <c r="F29" s="4"/>
      <c r="G29" s="4"/>
      <c r="H29" s="4"/>
      <c r="I29" s="4"/>
      <c r="J29" s="4"/>
    </row>
    <row r="30" spans="1:10">
      <c r="A30" s="4"/>
      <c r="B30" s="4"/>
      <c r="C30" s="4"/>
      <c r="D30" s="4"/>
      <c r="E30" s="4"/>
      <c r="F30" s="4"/>
      <c r="G30" s="4"/>
      <c r="H30" s="4"/>
      <c r="I30" s="4"/>
      <c r="J30" s="9"/>
    </row>
    <row r="31" spans="1:10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8.75">
      <c r="A33" s="5"/>
      <c r="B33" s="5"/>
      <c r="C33" s="5"/>
      <c r="D33" s="5"/>
      <c r="E33" s="5"/>
      <c r="F33" s="5"/>
      <c r="G33" s="5"/>
      <c r="H33" s="5"/>
      <c r="I33" s="5"/>
      <c r="J33" s="9"/>
    </row>
    <row r="34" spans="1:10" ht="18.75">
      <c r="A34" s="5"/>
      <c r="B34" s="5"/>
      <c r="C34" s="5"/>
      <c r="D34" s="5"/>
      <c r="E34" s="5"/>
      <c r="F34" s="5"/>
      <c r="G34" s="5"/>
      <c r="H34" s="5"/>
      <c r="I34" s="5"/>
      <c r="J34" s="9"/>
    </row>
  </sheetData>
  <mergeCells count="38">
    <mergeCell ref="H20:I20"/>
    <mergeCell ref="H21:I21"/>
    <mergeCell ref="B20:E20"/>
    <mergeCell ref="B21:E21"/>
    <mergeCell ref="F18:G18"/>
    <mergeCell ref="F19:G19"/>
    <mergeCell ref="F20:G20"/>
    <mergeCell ref="F21:G21"/>
    <mergeCell ref="B16:E17"/>
    <mergeCell ref="F16:G17"/>
    <mergeCell ref="H16:I17"/>
    <mergeCell ref="B18:E18"/>
    <mergeCell ref="B19:E19"/>
    <mergeCell ref="H18:I18"/>
    <mergeCell ref="H19:I19"/>
    <mergeCell ref="A29:B29"/>
    <mergeCell ref="C29:D29"/>
    <mergeCell ref="A22:I22"/>
    <mergeCell ref="A23:I23"/>
    <mergeCell ref="A24:I24"/>
    <mergeCell ref="F26:I26"/>
    <mergeCell ref="F27:I27"/>
    <mergeCell ref="C15:I15"/>
    <mergeCell ref="A16:A17"/>
    <mergeCell ref="A11:C11"/>
    <mergeCell ref="A13:I13"/>
    <mergeCell ref="A1:I1"/>
    <mergeCell ref="A2:I2"/>
    <mergeCell ref="A6:I6"/>
    <mergeCell ref="A5:I5"/>
    <mergeCell ref="A8:I8"/>
    <mergeCell ref="A9:I9"/>
    <mergeCell ref="A10:I10"/>
    <mergeCell ref="A7:I7"/>
    <mergeCell ref="D11:F11"/>
    <mergeCell ref="G11:I11"/>
    <mergeCell ref="A12:I12"/>
    <mergeCell ref="A14:D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sqref="A1:A5"/>
    </sheetView>
  </sheetViews>
  <sheetFormatPr defaultRowHeight="15"/>
  <cols>
    <col min="1" max="1" width="67.28515625" customWidth="1"/>
    <col min="2" max="2" width="37.28515625" customWidth="1"/>
    <col min="15" max="15" width="40.140625" customWidth="1"/>
  </cols>
  <sheetData>
    <row r="1" spans="1:15" ht="18.75">
      <c r="A1" s="6" t="s">
        <v>6</v>
      </c>
      <c r="B1" s="7"/>
      <c r="C1" s="7"/>
      <c r="D1" s="7"/>
      <c r="K1" t="s">
        <v>13</v>
      </c>
      <c r="O1" s="6" t="s">
        <v>30</v>
      </c>
    </row>
    <row r="2" spans="1:15" ht="18.75">
      <c r="A2" s="6" t="s">
        <v>7</v>
      </c>
      <c r="B2" s="7"/>
      <c r="C2" s="7"/>
      <c r="D2" s="7"/>
      <c r="K2" t="s">
        <v>14</v>
      </c>
      <c r="O2" s="6" t="s">
        <v>30</v>
      </c>
    </row>
    <row r="3" spans="1:15" ht="18.75">
      <c r="A3" s="6" t="s">
        <v>8</v>
      </c>
      <c r="B3" s="7"/>
      <c r="C3" s="7"/>
      <c r="D3" s="7"/>
      <c r="K3" t="s">
        <v>15</v>
      </c>
      <c r="O3" s="6" t="s">
        <v>32</v>
      </c>
    </row>
    <row r="4" spans="1:15" ht="18.75">
      <c r="A4" s="6" t="s">
        <v>9</v>
      </c>
      <c r="B4" s="7"/>
      <c r="C4" s="7"/>
      <c r="D4" s="7"/>
      <c r="K4" t="s">
        <v>16</v>
      </c>
      <c r="O4" s="6" t="s">
        <v>33</v>
      </c>
    </row>
    <row r="5" spans="1:15" ht="18.75">
      <c r="A5" s="6" t="s">
        <v>3</v>
      </c>
      <c r="B5" s="7"/>
      <c r="C5" s="7"/>
      <c r="D5" s="7"/>
      <c r="K5" t="s">
        <v>17</v>
      </c>
    </row>
    <row r="6" spans="1:15">
      <c r="K6" t="s">
        <v>18</v>
      </c>
    </row>
    <row r="7" spans="1:15">
      <c r="K7" t="s">
        <v>19</v>
      </c>
    </row>
    <row r="8" spans="1:15">
      <c r="K8" t="s">
        <v>20</v>
      </c>
    </row>
    <row r="9" spans="1:15">
      <c r="K9" t="s">
        <v>21</v>
      </c>
    </row>
    <row r="10" spans="1:15" ht="18.75">
      <c r="A10" s="6" t="s">
        <v>30</v>
      </c>
      <c r="K10" t="s">
        <v>22</v>
      </c>
    </row>
    <row r="11" spans="1:15" ht="18.75">
      <c r="A11" s="6" t="s">
        <v>31</v>
      </c>
      <c r="K11" t="s">
        <v>23</v>
      </c>
    </row>
    <row r="12" spans="1:15" ht="18.75">
      <c r="A12" s="6" t="s">
        <v>32</v>
      </c>
      <c r="B12" s="6" t="s">
        <v>6</v>
      </c>
      <c r="C12" s="7"/>
      <c r="D12" s="7"/>
      <c r="E12" s="7"/>
      <c r="K12" t="s">
        <v>24</v>
      </c>
    </row>
    <row r="13" spans="1:15" ht="18.75">
      <c r="A13" s="6" t="s">
        <v>33</v>
      </c>
      <c r="B13" s="6" t="s">
        <v>7</v>
      </c>
      <c r="C13" s="7"/>
      <c r="D13" s="7"/>
      <c r="E13" s="7"/>
    </row>
    <row r="14" spans="1:15" ht="18.75">
      <c r="B14" s="6" t="s">
        <v>8</v>
      </c>
      <c r="C14" s="7"/>
      <c r="D14" s="7"/>
      <c r="E14" s="7"/>
    </row>
    <row r="15" spans="1:15" ht="18.75">
      <c r="B15" s="6" t="s">
        <v>9</v>
      </c>
      <c r="C15" s="7"/>
      <c r="D15" s="7"/>
      <c r="E15" s="7"/>
    </row>
    <row r="16" spans="1:15" ht="18.75">
      <c r="B16" s="6" t="s">
        <v>3</v>
      </c>
      <c r="C16" s="7"/>
      <c r="D16" s="7"/>
      <c r="E16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10" sqref="A10:A11"/>
    </sheetView>
  </sheetViews>
  <sheetFormatPr defaultRowHeight="15"/>
  <cols>
    <col min="1" max="1" width="48.28515625" customWidth="1"/>
  </cols>
  <sheetData>
    <row r="1" spans="1:1">
      <c r="A1" t="s">
        <v>3</v>
      </c>
    </row>
    <row r="2" spans="1:1">
      <c r="A2" t="s">
        <v>9</v>
      </c>
    </row>
    <row r="3" spans="1:1">
      <c r="A3" t="s">
        <v>8</v>
      </c>
    </row>
    <row r="4" spans="1:1">
      <c r="A4" t="s">
        <v>7</v>
      </c>
    </row>
    <row r="5" spans="1:1">
      <c r="A5" t="s">
        <v>6</v>
      </c>
    </row>
    <row r="10" spans="1:1">
      <c r="A10" t="s">
        <v>5</v>
      </c>
    </row>
    <row r="11" spans="1:1">
      <c r="A11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I20" sqref="I20"/>
    </sheetView>
  </sheetViews>
  <sheetFormatPr defaultRowHeight="15"/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  <row r="5" spans="1:1">
      <c r="A5" t="s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J26" sqref="J26"/>
    </sheetView>
  </sheetViews>
  <sheetFormatPr defaultRowHeight="15"/>
  <cols>
    <col min="1" max="1" width="23.28515625" customWidth="1"/>
    <col min="3" max="3" width="37.7109375" customWidth="1"/>
    <col min="5" max="5" width="37.28515625" customWidth="1"/>
  </cols>
  <sheetData>
    <row r="1" spans="1:8" ht="18.75">
      <c r="A1" s="2" t="s">
        <v>47</v>
      </c>
      <c r="C1" s="2" t="s">
        <v>2</v>
      </c>
      <c r="E1" s="2" t="s">
        <v>48</v>
      </c>
    </row>
    <row r="2" spans="1:8" ht="18.75">
      <c r="A2" s="2" t="s">
        <v>49</v>
      </c>
      <c r="C2" s="2" t="s">
        <v>50</v>
      </c>
      <c r="E2" s="2" t="s">
        <v>51</v>
      </c>
    </row>
    <row r="3" spans="1:8" ht="18.75">
      <c r="E3" s="2" t="s">
        <v>52</v>
      </c>
    </row>
    <row r="4" spans="1:8" ht="18.75">
      <c r="A4" t="s">
        <v>53</v>
      </c>
      <c r="C4" t="s">
        <v>54</v>
      </c>
      <c r="E4" s="2" t="s">
        <v>55</v>
      </c>
    </row>
    <row r="5" spans="1:8" ht="18.75">
      <c r="A5" t="s">
        <v>56</v>
      </c>
      <c r="C5" t="s">
        <v>57</v>
      </c>
      <c r="E5" s="2" t="s">
        <v>58</v>
      </c>
    </row>
    <row r="6" spans="1:8" ht="18.75">
      <c r="E6" s="2" t="s">
        <v>59</v>
      </c>
    </row>
    <row r="9" spans="1:8">
      <c r="A9" t="s">
        <v>60</v>
      </c>
    </row>
    <row r="10" spans="1:8" ht="18.75">
      <c r="A10" t="s">
        <v>61</v>
      </c>
      <c r="C10" t="s">
        <v>5</v>
      </c>
      <c r="E10" s="6" t="s">
        <v>6</v>
      </c>
      <c r="F10" s="7"/>
      <c r="G10" s="7"/>
      <c r="H10" s="7"/>
    </row>
    <row r="11" spans="1:8" ht="18.75">
      <c r="A11" t="s">
        <v>62</v>
      </c>
      <c r="C11" t="s">
        <v>63</v>
      </c>
      <c r="E11" s="6" t="s">
        <v>7</v>
      </c>
      <c r="F11" s="7"/>
      <c r="G11" s="7"/>
      <c r="H11" s="7"/>
    </row>
    <row r="12" spans="1:8" ht="18.75">
      <c r="E12" s="6" t="s">
        <v>8</v>
      </c>
      <c r="F12" s="7"/>
      <c r="G12" s="7"/>
      <c r="H12" s="7"/>
    </row>
    <row r="13" spans="1:8" ht="18.75">
      <c r="E13" s="6" t="s">
        <v>9</v>
      </c>
      <c r="F13" s="7"/>
      <c r="G13" s="7"/>
      <c r="H13" s="7"/>
    </row>
    <row r="14" spans="1:8" ht="18.75">
      <c r="E14" s="6" t="s">
        <v>3</v>
      </c>
      <c r="F14" s="7"/>
      <c r="G14" s="7"/>
      <c r="H14" s="7"/>
    </row>
    <row r="15" spans="1:8">
      <c r="A15" t="s">
        <v>64</v>
      </c>
      <c r="C15" t="s">
        <v>65</v>
      </c>
    </row>
    <row r="16" spans="1:8">
      <c r="A16" t="s">
        <v>66</v>
      </c>
      <c r="C16" t="s">
        <v>67</v>
      </c>
    </row>
    <row r="17" spans="1:5" ht="18.75">
      <c r="E17" s="6" t="s">
        <v>68</v>
      </c>
    </row>
    <row r="18" spans="1:5" ht="18.75">
      <c r="A18" t="s">
        <v>69</v>
      </c>
      <c r="E18" s="6" t="s">
        <v>70</v>
      </c>
    </row>
    <row r="19" spans="1:5" ht="18.75">
      <c r="A19" t="s">
        <v>71</v>
      </c>
      <c r="C19" t="s">
        <v>72</v>
      </c>
      <c r="E19" s="6" t="s">
        <v>73</v>
      </c>
    </row>
    <row r="20" spans="1:5" ht="18.75">
      <c r="A20" t="s">
        <v>74</v>
      </c>
      <c r="C20" t="s">
        <v>75</v>
      </c>
      <c r="E20" s="6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>
      <selection activeCell="V36" sqref="V36"/>
    </sheetView>
  </sheetViews>
  <sheetFormatPr defaultColWidth="9.140625" defaultRowHeight="15"/>
  <cols>
    <col min="1" max="2" width="9.140625" style="11"/>
    <col min="3" max="3" width="8.85546875" style="11" customWidth="1"/>
    <col min="4" max="4" width="7.28515625" style="11" customWidth="1"/>
    <col min="5" max="5" width="0.28515625" style="11" customWidth="1"/>
    <col min="6" max="6" width="0" style="11" hidden="1" customWidth="1"/>
    <col min="7" max="7" width="3.5703125" style="11" customWidth="1"/>
    <col min="8" max="8" width="4.7109375" style="11" customWidth="1"/>
    <col min="9" max="9" width="3.140625" style="11" customWidth="1"/>
    <col min="10" max="10" width="1.140625" style="11" customWidth="1"/>
    <col min="11" max="11" width="4.28515625" style="11" customWidth="1"/>
    <col min="12" max="12" width="1.140625" style="11" customWidth="1"/>
    <col min="13" max="13" width="4.85546875" style="11" customWidth="1"/>
    <col min="14" max="14" width="0.85546875" style="11" customWidth="1"/>
    <col min="15" max="15" width="6.42578125" style="11" customWidth="1"/>
    <col min="16" max="16" width="6" style="11" customWidth="1"/>
    <col min="17" max="17" width="6.28515625" style="11" customWidth="1"/>
    <col min="18" max="18" width="8" style="11" customWidth="1"/>
    <col min="19" max="16384" width="9.140625" style="11"/>
  </cols>
  <sheetData>
    <row r="1" spans="1:18" ht="16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2" customFormat="1" ht="16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12" customFormat="1" ht="16.5">
      <c r="A3" s="38" t="s">
        <v>135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12" customFormat="1" ht="16.5">
      <c r="A4" s="39" t="s">
        <v>85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s="12" customFormat="1" ht="16.5">
      <c r="A5" s="37"/>
      <c r="B5" s="37"/>
      <c r="C5" s="37"/>
      <c r="D5" s="37"/>
      <c r="E5" s="37"/>
      <c r="F5" s="37"/>
      <c r="G5" s="13" t="s">
        <v>86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s="12" customFormat="1" ht="9" customHeight="1">
      <c r="A6" s="37"/>
      <c r="B6" s="37"/>
      <c r="C6" s="37"/>
      <c r="D6" s="37"/>
      <c r="E6" s="37"/>
      <c r="F6" s="37"/>
      <c r="G6" s="42" t="s">
        <v>87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12" customFormat="1" ht="16.5">
      <c r="A7" s="37"/>
      <c r="B7" s="37"/>
      <c r="C7" s="37"/>
      <c r="D7" s="37"/>
      <c r="E7" s="37"/>
      <c r="F7" s="3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s="12" customFormat="1" ht="9" customHeight="1">
      <c r="A8" s="37"/>
      <c r="B8" s="37"/>
      <c r="C8" s="37"/>
      <c r="D8" s="37"/>
      <c r="E8" s="37"/>
      <c r="F8" s="37"/>
      <c r="G8" s="44" t="s">
        <v>89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s="12" customFormat="1" ht="16.5">
      <c r="A9" s="37"/>
      <c r="B9" s="37"/>
      <c r="C9" s="37"/>
      <c r="D9" s="37"/>
      <c r="E9" s="37"/>
      <c r="F9" s="37"/>
      <c r="G9" s="40"/>
      <c r="H9" s="40"/>
      <c r="I9" s="40" t="s">
        <v>90</v>
      </c>
      <c r="J9" s="40"/>
      <c r="K9" s="98"/>
      <c r="L9" s="40"/>
      <c r="M9" s="40"/>
      <c r="N9" s="40"/>
      <c r="O9" s="40"/>
      <c r="P9" s="40"/>
      <c r="Q9" s="40"/>
      <c r="R9" s="40"/>
    </row>
    <row r="10" spans="1:18" s="12" customFormat="1" ht="9" customHeight="1">
      <c r="A10" s="37"/>
      <c r="B10" s="37"/>
      <c r="C10" s="37"/>
      <c r="D10" s="37"/>
      <c r="E10" s="37"/>
      <c r="F10" s="37"/>
      <c r="G10" s="52" t="s">
        <v>92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s="12" customFormat="1" ht="16.899999999999999" customHeight="1">
      <c r="A11" s="37"/>
      <c r="B11" s="37"/>
      <c r="C11" s="37"/>
      <c r="D11" s="37"/>
      <c r="E11" s="37"/>
      <c r="F11" s="37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s="12" customFormat="1" ht="8.25" customHeight="1">
      <c r="A12" s="37"/>
      <c r="B12" s="37"/>
      <c r="C12" s="37"/>
      <c r="D12" s="37"/>
      <c r="E12" s="37"/>
      <c r="F12" s="37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s="12" customFormat="1" ht="16.5">
      <c r="A13" s="37"/>
      <c r="B13" s="37"/>
      <c r="C13" s="37"/>
      <c r="D13" s="37"/>
      <c r="E13" s="37"/>
      <c r="F13" s="37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s="12" customFormat="1" ht="10.5" customHeight="1">
      <c r="A14" s="37"/>
      <c r="B14" s="37"/>
      <c r="C14" s="37"/>
      <c r="D14" s="37"/>
      <c r="E14" s="37"/>
      <c r="F14" s="37"/>
      <c r="G14" s="9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s="12" customFormat="1" ht="15" customHeight="1">
      <c r="A15" s="37"/>
      <c r="B15" s="37"/>
      <c r="C15" s="37"/>
      <c r="D15" s="37"/>
      <c r="E15" s="37"/>
      <c r="F15" s="37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spans="1:18" s="12" customFormat="1" ht="9" customHeight="1">
      <c r="A16" s="37"/>
      <c r="B16" s="37"/>
      <c r="C16" s="37"/>
      <c r="D16" s="37"/>
      <c r="E16" s="37"/>
      <c r="F16" s="37"/>
      <c r="G16" s="44" t="s">
        <v>95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s="12" customFormat="1" ht="16.5">
      <c r="A17" s="37"/>
      <c r="B17" s="37"/>
      <c r="C17" s="37"/>
      <c r="D17" s="37"/>
      <c r="E17" s="37"/>
      <c r="F17" s="3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s="12" customFormat="1" ht="9" customHeight="1">
      <c r="A18" s="37"/>
      <c r="B18" s="37"/>
      <c r="C18" s="37"/>
      <c r="D18" s="37"/>
      <c r="E18" s="37"/>
      <c r="F18" s="37"/>
      <c r="G18" s="59" t="s">
        <v>96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s="12" customFormat="1" ht="16.5">
      <c r="A19" s="37"/>
      <c r="B19" s="37"/>
      <c r="C19" s="37"/>
      <c r="D19" s="37"/>
      <c r="E19" s="37"/>
      <c r="F19" s="37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 s="12" customFormat="1" ht="9" customHeight="1">
      <c r="A20" s="37"/>
      <c r="B20" s="37"/>
      <c r="C20" s="37"/>
      <c r="D20" s="37"/>
      <c r="E20" s="37"/>
      <c r="F20" s="37"/>
      <c r="G20" s="59" t="s">
        <v>97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s="12" customFormat="1" ht="16.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s="12" customFormat="1" ht="16.5">
      <c r="A22" s="61" t="s">
        <v>98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s="12" customFormat="1" ht="16.5">
      <c r="A23" s="49" t="s">
        <v>130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27"/>
      <c r="M23" s="40" t="s">
        <v>129</v>
      </c>
      <c r="N23" s="40"/>
      <c r="O23" s="40"/>
      <c r="P23" s="40"/>
      <c r="Q23" s="40"/>
      <c r="R23" s="40"/>
    </row>
    <row r="24" spans="1:18" s="12" customFormat="1" ht="9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62" t="s">
        <v>100</v>
      </c>
      <c r="L24" s="62"/>
      <c r="M24" s="62"/>
      <c r="N24" s="62"/>
      <c r="O24" s="62"/>
      <c r="P24" s="62"/>
      <c r="Q24" s="62"/>
      <c r="R24" s="62"/>
    </row>
    <row r="25" spans="1:18" s="12" customFormat="1" ht="16.5">
      <c r="A25" s="47" t="s">
        <v>136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s="12" customFormat="1" ht="9" customHeight="1">
      <c r="A26" s="93" t="s">
        <v>101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</row>
    <row r="27" spans="1:18" s="12" customFormat="1" ht="18.75">
      <c r="A27" s="49" t="s">
        <v>102</v>
      </c>
      <c r="B27" s="49"/>
      <c r="C27" s="49"/>
      <c r="D27" s="49"/>
      <c r="E27" s="37" t="s">
        <v>30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s="12" customFormat="1" ht="9" customHeight="1">
      <c r="A28" s="37"/>
      <c r="B28" s="37"/>
      <c r="C28" s="37"/>
      <c r="D28" s="37"/>
      <c r="E28" s="37"/>
      <c r="F28" s="37"/>
      <c r="G28" s="52" t="s">
        <v>103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s="12" customFormat="1" ht="16.5">
      <c r="A29" s="40"/>
      <c r="B29" s="40"/>
      <c r="C29" s="40"/>
      <c r="D29" s="40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40"/>
      <c r="P29" s="40"/>
      <c r="Q29" s="40"/>
      <c r="R29" s="40"/>
    </row>
    <row r="30" spans="1:18" s="12" customFormat="1" ht="16.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18" s="12" customFormat="1" ht="16.5">
      <c r="A31" s="61" t="s">
        <v>104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18" s="12" customFormat="1" ht="16.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s="12" customFormat="1" ht="9" customHeight="1">
      <c r="A33" s="44" t="s">
        <v>105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 s="12" customFormat="1" ht="16.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 s="12" customFormat="1" ht="9.75" customHeight="1">
      <c r="A35" s="44" t="s">
        <v>106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18" s="12" customFormat="1" ht="16.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s="12" customFormat="1" ht="16.5">
      <c r="A37" s="99" t="s">
        <v>107</v>
      </c>
      <c r="B37" s="99"/>
      <c r="C37" s="99"/>
      <c r="D37" s="99"/>
      <c r="E37" s="99"/>
      <c r="F37" s="9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 s="12" customFormat="1" ht="9" customHeight="1">
      <c r="A38" s="37"/>
      <c r="B38" s="37"/>
      <c r="C38" s="37"/>
      <c r="D38" s="37"/>
      <c r="E38" s="37"/>
      <c r="F38" s="37"/>
      <c r="G38" s="42" t="s">
        <v>4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s="12" customFormat="1" ht="16.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s="12" customFormat="1" ht="51.75" customHeight="1">
      <c r="A40" s="64" t="s">
        <v>111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s="12" customFormat="1" ht="31.9" customHeight="1">
      <c r="A41" s="65" t="s">
        <v>5</v>
      </c>
      <c r="B41" s="65"/>
      <c r="C41" s="65"/>
      <c r="D41" s="65"/>
      <c r="E41" s="17"/>
      <c r="F41" s="65"/>
      <c r="G41" s="65"/>
      <c r="H41" s="65"/>
      <c r="I41" s="65"/>
      <c r="J41" s="65"/>
      <c r="K41" s="65"/>
      <c r="L41" s="65"/>
      <c r="M41" s="65"/>
      <c r="N41" s="17"/>
      <c r="O41" s="65"/>
      <c r="P41" s="65"/>
      <c r="Q41" s="65"/>
      <c r="R41" s="65"/>
    </row>
    <row r="42" spans="1:18" s="19" customFormat="1" ht="9" customHeight="1">
      <c r="A42" s="50" t="s">
        <v>112</v>
      </c>
      <c r="B42" s="50"/>
      <c r="C42" s="50"/>
      <c r="D42" s="50"/>
      <c r="E42" s="16"/>
      <c r="F42" s="50" t="s">
        <v>113</v>
      </c>
      <c r="G42" s="50"/>
      <c r="H42" s="50"/>
      <c r="I42" s="50"/>
      <c r="J42" s="50"/>
      <c r="K42" s="50"/>
      <c r="L42" s="50"/>
      <c r="M42" s="50"/>
      <c r="N42" s="26"/>
      <c r="O42" s="50" t="s">
        <v>114</v>
      </c>
      <c r="P42" s="50"/>
      <c r="Q42" s="50"/>
      <c r="R42" s="50"/>
    </row>
    <row r="43" spans="1:18" s="19" customFormat="1" ht="11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26"/>
      <c r="O43" s="51"/>
      <c r="P43" s="51"/>
      <c r="Q43" s="51"/>
      <c r="R43" s="51"/>
    </row>
    <row r="44" spans="1:18" s="12" customFormat="1" ht="16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21">
        <v>2</v>
      </c>
      <c r="L44" s="22"/>
      <c r="M44" s="40" t="s">
        <v>16</v>
      </c>
      <c r="N44" s="40"/>
      <c r="O44" s="40"/>
      <c r="P44" s="37">
        <v>2017</v>
      </c>
      <c r="Q44" s="37"/>
      <c r="R44" s="13"/>
    </row>
    <row r="45" spans="1:18" s="12" customFormat="1" ht="16.5">
      <c r="A45" s="45" t="s">
        <v>115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s="12" customFormat="1" ht="16.5"/>
    <row r="47" spans="1:18" s="12" customFormat="1" ht="16.5">
      <c r="M47" s="12" t="s">
        <v>127</v>
      </c>
    </row>
    <row r="48" spans="1:18" s="12" customFormat="1" ht="16.5"/>
    <row r="49" spans="1:18" s="12" customFormat="1" ht="16.5"/>
    <row r="50" spans="1:18" ht="18.75">
      <c r="A50" s="8" t="s">
        <v>77</v>
      </c>
      <c r="B50" s="8"/>
      <c r="C50" s="8"/>
      <c r="D50" s="8"/>
      <c r="E50" s="8"/>
      <c r="F50" s="8"/>
      <c r="G50" s="8"/>
      <c r="H50" s="8"/>
      <c r="I50" s="8"/>
    </row>
    <row r="51" spans="1:18" ht="18.75">
      <c r="A51" s="71"/>
      <c r="B51" s="71"/>
      <c r="C51" s="71"/>
      <c r="D51" s="71"/>
      <c r="E51" s="71"/>
      <c r="F51" s="71"/>
      <c r="G51" s="71"/>
      <c r="H51" s="71"/>
      <c r="I51" s="71"/>
    </row>
    <row r="52" spans="1:18" ht="18.75">
      <c r="A52" s="8"/>
      <c r="B52" s="8"/>
      <c r="C52" s="8"/>
      <c r="D52" s="32">
        <v>2</v>
      </c>
      <c r="F52" s="40" t="s">
        <v>16</v>
      </c>
      <c r="G52" s="40"/>
      <c r="H52" s="40"/>
      <c r="I52" s="40"/>
      <c r="J52" s="40"/>
      <c r="K52" s="40"/>
      <c r="M52" s="109">
        <v>2017</v>
      </c>
      <c r="N52" s="109"/>
      <c r="O52" s="109"/>
    </row>
    <row r="53" spans="1:18">
      <c r="A53"/>
      <c r="B53"/>
      <c r="C53"/>
      <c r="D53"/>
      <c r="E53"/>
      <c r="F53"/>
      <c r="G53"/>
      <c r="H53"/>
      <c r="I53"/>
    </row>
    <row r="54" spans="1:18" ht="18.75" customHeight="1">
      <c r="A54" s="108" t="s">
        <v>83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</row>
    <row r="55" spans="1:18" ht="18.75" customHeight="1">
      <c r="A55" s="108" t="s">
        <v>131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1:18" ht="18.75" customHeight="1">
      <c r="A56" s="108" t="s">
        <v>122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1:18" ht="18.75" customHeight="1">
      <c r="A57" s="108" t="s">
        <v>80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</row>
    <row r="58" spans="1:18" ht="18.75" customHeight="1">
      <c r="A58" s="108" t="s">
        <v>81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  <row r="59" spans="1:18" ht="18.75">
      <c r="A59" s="72" t="s">
        <v>82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8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1:18" ht="18.75" customHeight="1">
      <c r="A61" s="100" t="s">
        <v>10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8.75">
      <c r="A62" s="31" t="s">
        <v>11</v>
      </c>
      <c r="B62" s="31"/>
      <c r="C62" s="31"/>
      <c r="D62" s="31"/>
      <c r="E62" s="31"/>
      <c r="F62" s="31"/>
      <c r="G62" s="31"/>
      <c r="H62" s="31"/>
      <c r="I62" s="31"/>
    </row>
    <row r="63" spans="1:18" ht="18.75">
      <c r="A63" s="66" t="s">
        <v>12</v>
      </c>
      <c r="B63" s="66"/>
      <c r="C63" s="66"/>
      <c r="D63" s="66"/>
      <c r="E63" s="101">
        <v>2</v>
      </c>
      <c r="F63" s="101"/>
      <c r="G63" s="101"/>
      <c r="H63" s="40" t="s">
        <v>16</v>
      </c>
      <c r="I63" s="40"/>
      <c r="J63" s="40"/>
      <c r="K63" s="40"/>
      <c r="L63" s="40"/>
      <c r="M63" s="40"/>
      <c r="N63" s="101">
        <v>2016</v>
      </c>
      <c r="O63" s="101"/>
      <c r="P63" s="101"/>
      <c r="Q63" s="30" t="s">
        <v>121</v>
      </c>
      <c r="R63" s="32">
        <v>3</v>
      </c>
    </row>
    <row r="64" spans="1:18" ht="18.75">
      <c r="A64" s="30"/>
      <c r="B64" s="30"/>
      <c r="C64" s="28" t="s">
        <v>26</v>
      </c>
      <c r="D64" s="28"/>
      <c r="E64" s="28"/>
      <c r="F64" s="29"/>
      <c r="G64" s="29"/>
      <c r="H64" s="29"/>
      <c r="I64" s="29"/>
    </row>
    <row r="65" spans="1:18" ht="22.9" customHeight="1">
      <c r="A65" s="67" t="s">
        <v>27</v>
      </c>
      <c r="B65" s="75" t="s">
        <v>28</v>
      </c>
      <c r="C65" s="76"/>
      <c r="D65" s="76"/>
      <c r="E65" s="77"/>
      <c r="F65" s="114" t="s">
        <v>46</v>
      </c>
      <c r="G65" s="115"/>
      <c r="H65" s="115"/>
      <c r="I65" s="115"/>
      <c r="J65" s="115"/>
      <c r="K65" s="115"/>
      <c r="L65" s="115"/>
      <c r="M65" s="115"/>
      <c r="N65" s="115"/>
      <c r="O65" s="116"/>
      <c r="P65" s="120" t="s">
        <v>128</v>
      </c>
      <c r="Q65" s="120"/>
      <c r="R65" s="120"/>
    </row>
    <row r="66" spans="1:18" ht="34.9" customHeight="1">
      <c r="A66" s="68"/>
      <c r="B66" s="78"/>
      <c r="C66" s="79"/>
      <c r="D66" s="79"/>
      <c r="E66" s="80"/>
      <c r="F66" s="117"/>
      <c r="G66" s="118"/>
      <c r="H66" s="118"/>
      <c r="I66" s="118"/>
      <c r="J66" s="118"/>
      <c r="K66" s="118"/>
      <c r="L66" s="118"/>
      <c r="M66" s="118"/>
      <c r="N66" s="118"/>
      <c r="O66" s="119"/>
      <c r="P66" s="120"/>
      <c r="Q66" s="120"/>
      <c r="R66" s="120"/>
    </row>
    <row r="67" spans="1:18" ht="42" customHeight="1">
      <c r="A67" s="34">
        <v>1</v>
      </c>
      <c r="B67" s="104" t="s">
        <v>30</v>
      </c>
      <c r="C67" s="105"/>
      <c r="D67" s="105"/>
      <c r="E67" s="106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11" t="s">
        <v>126</v>
      </c>
      <c r="Q67" s="112"/>
      <c r="R67" s="113"/>
    </row>
    <row r="68" spans="1:18" ht="22.9" customHeight="1">
      <c r="A68" s="34">
        <v>2</v>
      </c>
      <c r="B68" s="104" t="s">
        <v>30</v>
      </c>
      <c r="C68" s="105"/>
      <c r="D68" s="105"/>
      <c r="E68" s="106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10" t="s">
        <v>34</v>
      </c>
      <c r="Q68" s="110"/>
      <c r="R68" s="110"/>
    </row>
    <row r="69" spans="1:18" ht="22.9" customHeight="1">
      <c r="A69" s="34">
        <v>3</v>
      </c>
      <c r="B69" s="104" t="s">
        <v>31</v>
      </c>
      <c r="C69" s="105"/>
      <c r="D69" s="105"/>
      <c r="E69" s="106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10" t="s">
        <v>35</v>
      </c>
      <c r="Q69" s="110"/>
      <c r="R69" s="110"/>
    </row>
    <row r="70" spans="1:18" ht="36.6" customHeight="1">
      <c r="A70" s="34">
        <v>4</v>
      </c>
      <c r="B70" s="104" t="s">
        <v>32</v>
      </c>
      <c r="C70" s="105"/>
      <c r="D70" s="105"/>
      <c r="E70" s="106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10" t="s">
        <v>36</v>
      </c>
      <c r="Q70" s="110"/>
      <c r="R70" s="110"/>
    </row>
    <row r="71" spans="1:18" ht="39.75" customHeight="1">
      <c r="A71" s="34">
        <v>5</v>
      </c>
      <c r="B71" s="104" t="s">
        <v>33</v>
      </c>
      <c r="C71" s="105"/>
      <c r="D71" s="105"/>
      <c r="E71" s="106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10" t="s">
        <v>37</v>
      </c>
      <c r="Q71" s="110"/>
      <c r="R71" s="110"/>
    </row>
    <row r="72" spans="1:18" ht="18.75">
      <c r="A72" s="66" t="s">
        <v>39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</row>
    <row r="73" spans="1:18">
      <c r="A73" s="74"/>
      <c r="B73" s="74"/>
      <c r="C73" s="74"/>
      <c r="D73" s="74"/>
      <c r="E73" s="74"/>
      <c r="F73" s="74"/>
      <c r="G73" s="74"/>
      <c r="H73" s="74"/>
      <c r="I73" s="74"/>
    </row>
    <row r="74" spans="1:18" ht="18.75">
      <c r="A74" s="102" t="s">
        <v>123</v>
      </c>
      <c r="B74" s="102"/>
      <c r="C74" s="102"/>
      <c r="D74" s="102"/>
      <c r="E74" s="102"/>
      <c r="F74" s="102"/>
      <c r="G74" s="102"/>
      <c r="H74" s="102"/>
      <c r="I74" s="102"/>
      <c r="K74" s="103" t="s">
        <v>124</v>
      </c>
      <c r="L74" s="103"/>
      <c r="M74" s="103"/>
      <c r="N74" s="103"/>
      <c r="O74" s="103"/>
      <c r="P74" s="103"/>
      <c r="Q74" s="103"/>
      <c r="R74" s="103"/>
    </row>
    <row r="75" spans="1:18">
      <c r="A75"/>
      <c r="B75"/>
      <c r="C75"/>
      <c r="D75"/>
      <c r="E75"/>
      <c r="F75"/>
      <c r="G75"/>
      <c r="H75"/>
      <c r="I75"/>
    </row>
    <row r="76" spans="1:18" ht="18.75">
      <c r="A76" s="33" t="s">
        <v>40</v>
      </c>
      <c r="B76" s="33"/>
      <c r="C76" s="33"/>
      <c r="D76" s="33"/>
      <c r="E76" s="33"/>
      <c r="K76" s="66" t="s">
        <v>44</v>
      </c>
      <c r="L76" s="66"/>
      <c r="M76" s="66"/>
      <c r="N76" s="66"/>
      <c r="O76" s="66"/>
    </row>
    <row r="77" spans="1:18" ht="18.75">
      <c r="A77" s="33" t="s">
        <v>133</v>
      </c>
      <c r="B77" s="35" t="s">
        <v>132</v>
      </c>
      <c r="C77" s="33"/>
      <c r="D77" s="33"/>
      <c r="E77" s="33"/>
      <c r="K77" s="73" t="s">
        <v>125</v>
      </c>
      <c r="L77" s="73"/>
      <c r="M77" s="73"/>
      <c r="N77" s="73"/>
      <c r="O77" s="73"/>
      <c r="P77" s="73"/>
      <c r="Q77" s="73"/>
      <c r="R77" s="73"/>
    </row>
    <row r="78" spans="1:18" ht="18.75">
      <c r="A78" s="33" t="s">
        <v>43</v>
      </c>
      <c r="B78" s="33"/>
      <c r="C78" s="33"/>
      <c r="D78" s="4"/>
      <c r="E78" s="4"/>
      <c r="K78" s="73"/>
      <c r="L78" s="73"/>
      <c r="M78" s="73"/>
      <c r="N78" s="73"/>
      <c r="O78" s="73"/>
      <c r="P78" s="73"/>
      <c r="Q78" s="73"/>
      <c r="R78" s="73"/>
    </row>
    <row r="79" spans="1:18">
      <c r="A79" s="74" t="s">
        <v>134</v>
      </c>
      <c r="B79" s="74"/>
      <c r="C79" s="74" t="s">
        <v>42</v>
      </c>
      <c r="D79" s="74"/>
      <c r="E79" s="4"/>
      <c r="F79" s="4"/>
      <c r="G79" s="4"/>
      <c r="H79" s="4"/>
      <c r="I79" s="4"/>
    </row>
  </sheetData>
  <mergeCells count="107">
    <mergeCell ref="A79:B79"/>
    <mergeCell ref="C79:D79"/>
    <mergeCell ref="B71:E71"/>
    <mergeCell ref="F71:O71"/>
    <mergeCell ref="P71:R71"/>
    <mergeCell ref="A56:R56"/>
    <mergeCell ref="A57:R57"/>
    <mergeCell ref="P69:R69"/>
    <mergeCell ref="M44:O44"/>
    <mergeCell ref="P44:Q44"/>
    <mergeCell ref="A45:R45"/>
    <mergeCell ref="A51:I51"/>
    <mergeCell ref="P70:R70"/>
    <mergeCell ref="A72:R72"/>
    <mergeCell ref="A58:R58"/>
    <mergeCell ref="A59:R59"/>
    <mergeCell ref="F67:O67"/>
    <mergeCell ref="A73:I73"/>
    <mergeCell ref="P67:R67"/>
    <mergeCell ref="P68:R68"/>
    <mergeCell ref="A65:A66"/>
    <mergeCell ref="B65:E66"/>
    <mergeCell ref="F65:O66"/>
    <mergeCell ref="P65:R66"/>
    <mergeCell ref="A42:D42"/>
    <mergeCell ref="F42:M42"/>
    <mergeCell ref="O42:R42"/>
    <mergeCell ref="A43:F43"/>
    <mergeCell ref="G43:M43"/>
    <mergeCell ref="O43:R43"/>
    <mergeCell ref="A54:R54"/>
    <mergeCell ref="A55:R55"/>
    <mergeCell ref="F52:K52"/>
    <mergeCell ref="M52:O52"/>
    <mergeCell ref="A60:R60"/>
    <mergeCell ref="A74:I74"/>
    <mergeCell ref="K74:R74"/>
    <mergeCell ref="B69:E69"/>
    <mergeCell ref="B70:E70"/>
    <mergeCell ref="F69:O69"/>
    <mergeCell ref="F70:O70"/>
    <mergeCell ref="B67:E67"/>
    <mergeCell ref="B68:E68"/>
    <mergeCell ref="F68:O68"/>
    <mergeCell ref="K76:O76"/>
    <mergeCell ref="K77:R78"/>
    <mergeCell ref="A21:R21"/>
    <mergeCell ref="A22:R22"/>
    <mergeCell ref="A23:K23"/>
    <mergeCell ref="M23:R23"/>
    <mergeCell ref="A41:D41"/>
    <mergeCell ref="F41:M41"/>
    <mergeCell ref="O41:R41"/>
    <mergeCell ref="A37:F37"/>
    <mergeCell ref="G37:R37"/>
    <mergeCell ref="A38:F38"/>
    <mergeCell ref="G38:R38"/>
    <mergeCell ref="A39:R39"/>
    <mergeCell ref="A40:R40"/>
    <mergeCell ref="A34:R34"/>
    <mergeCell ref="A35:R35"/>
    <mergeCell ref="A36:R36"/>
    <mergeCell ref="A28:F28"/>
    <mergeCell ref="A61:R61"/>
    <mergeCell ref="A63:D63"/>
    <mergeCell ref="E63:G63"/>
    <mergeCell ref="H63:M63"/>
    <mergeCell ref="N63:P63"/>
    <mergeCell ref="A1:R1"/>
    <mergeCell ref="A2:R2"/>
    <mergeCell ref="A3:R3"/>
    <mergeCell ref="A4:R4"/>
    <mergeCell ref="A5:F20"/>
    <mergeCell ref="G6:R6"/>
    <mergeCell ref="G14:R14"/>
    <mergeCell ref="G16:R16"/>
    <mergeCell ref="G17:R17"/>
    <mergeCell ref="G18:R18"/>
    <mergeCell ref="G10:R10"/>
    <mergeCell ref="G11:R11"/>
    <mergeCell ref="G12:R12"/>
    <mergeCell ref="G19:R19"/>
    <mergeCell ref="G20:R20"/>
    <mergeCell ref="G15:R15"/>
    <mergeCell ref="G13:R13"/>
    <mergeCell ref="H5:R5"/>
    <mergeCell ref="G7:R7"/>
    <mergeCell ref="K9:R9"/>
    <mergeCell ref="G8:R8"/>
    <mergeCell ref="G9:H9"/>
    <mergeCell ref="I9:J9"/>
    <mergeCell ref="A24:J24"/>
    <mergeCell ref="K24:R24"/>
    <mergeCell ref="A25:R25"/>
    <mergeCell ref="A26:R26"/>
    <mergeCell ref="A27:D27"/>
    <mergeCell ref="E27:R27"/>
    <mergeCell ref="A31:R31"/>
    <mergeCell ref="A32:R32"/>
    <mergeCell ref="A33:R33"/>
    <mergeCell ref="G28:R28"/>
    <mergeCell ref="A29:D29"/>
    <mergeCell ref="E29:N29"/>
    <mergeCell ref="O29:R29"/>
    <mergeCell ref="A30:D30"/>
    <mergeCell ref="E30:N30"/>
    <mergeCell ref="O30:R30"/>
  </mergeCells>
  <dataValidations count="4">
    <dataValidation type="list" allowBlank="1" showInputMessage="1" showErrorMessage="1" sqref="A25:R25">
      <formula1>учреждения</formula1>
    </dataValidation>
    <dataValidation type="list" allowBlank="1" showInputMessage="1" showErrorMessage="1" sqref="E27:R27 A29:R30">
      <formula1>услуги</formula1>
    </dataValidation>
    <dataValidation type="list" allowBlank="1" showInputMessage="1" showErrorMessage="1" sqref="M44:O44 A64 F52 H63">
      <formula1>месяцы</formula1>
    </dataValidation>
    <dataValidation type="list" allowBlank="1" showInputMessage="1" showErrorMessage="1" sqref="A32:R32 A34:R34 A36:R36">
      <formula1>обслуживание</formula1>
    </dataValidation>
  </dataValidations>
  <pageMargins left="0.98425196850393704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Заявление</vt:lpstr>
      <vt:lpstr>АКТ</vt:lpstr>
      <vt:lpstr>Лист3</vt:lpstr>
      <vt:lpstr>Лист1</vt:lpstr>
      <vt:lpstr>Лист4</vt:lpstr>
      <vt:lpstr>Лист2</vt:lpstr>
      <vt:lpstr>Лист5</vt:lpstr>
      <vt:lpstr>месяцы</vt:lpstr>
      <vt:lpstr>обслуживание</vt:lpstr>
      <vt:lpstr>согласие1</vt:lpstr>
      <vt:lpstr>услуги</vt:lpstr>
      <vt:lpstr>услуги1</vt:lpstr>
      <vt:lpstr>утрата</vt:lpstr>
      <vt:lpstr>утрата1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2017-07-21T11:45:54Z</dcterms:modified>
</cp:coreProperties>
</file>